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<sst xmlns="http://schemas.openxmlformats.org/spreadsheetml/2006/main" count="125" uniqueCount="114">
  <si>
    <t>Pounds to Kilograms</t>
  </si>
  <si>
    <t>Kilograms to pounds</t>
  </si>
  <si>
    <t>Date of Birth to Age</t>
  </si>
  <si>
    <t>Age to Date of Birth (Year)</t>
  </si>
  <si>
    <t>Apgar Scoring Chart</t>
  </si>
  <si>
    <t>Sign</t>
  </si>
  <si>
    <t>Total</t>
  </si>
  <si>
    <t>Heart Rate</t>
  </si>
  <si>
    <t>Absent</t>
  </si>
  <si>
    <t>Slow (&lt;100)</t>
  </si>
  <si>
    <t>Over 100</t>
  </si>
  <si>
    <t>Respiratory Effort</t>
  </si>
  <si>
    <t>Slow, irregular</t>
  </si>
  <si>
    <t>Good Crying</t>
  </si>
  <si>
    <t>Muscle Tone</t>
  </si>
  <si>
    <t>Flaccid, Limp</t>
  </si>
  <si>
    <t>Some Flexion of Extremities</t>
  </si>
  <si>
    <t>Active Motion</t>
  </si>
  <si>
    <t>Reflex Irritability</t>
  </si>
  <si>
    <t xml:space="preserve"> No Response</t>
  </si>
  <si>
    <t>Some Motion, Cry</t>
  </si>
  <si>
    <t>Vigorous Cry</t>
  </si>
  <si>
    <t>Color</t>
  </si>
  <si>
    <t>Blue, Pale</t>
  </si>
  <si>
    <t>Body Pink, Hands &amp; Feet Blue</t>
  </si>
  <si>
    <t>Completely Pink</t>
  </si>
  <si>
    <t>Glasgow Coma Scale</t>
  </si>
  <si>
    <t>Score</t>
  </si>
  <si>
    <t>Eye Opening</t>
  </si>
  <si>
    <t xml:space="preserve">Spontaneous        </t>
  </si>
  <si>
    <t xml:space="preserve">To Voice               </t>
  </si>
  <si>
    <t xml:space="preserve">To Pain                 </t>
  </si>
  <si>
    <t xml:space="preserve">None                     </t>
  </si>
  <si>
    <t>Verbal Response</t>
  </si>
  <si>
    <t xml:space="preserve">Oriented               </t>
  </si>
  <si>
    <t xml:space="preserve">Confused             </t>
  </si>
  <si>
    <t xml:space="preserve">Inappropriate Words                  </t>
  </si>
  <si>
    <t xml:space="preserve">Incomprehensible Sounds                 </t>
  </si>
  <si>
    <t xml:space="preserve">None                    </t>
  </si>
  <si>
    <t>Motor Response</t>
  </si>
  <si>
    <t xml:space="preserve">Obeys Command </t>
  </si>
  <si>
    <t xml:space="preserve">Localize Pain        </t>
  </si>
  <si>
    <t xml:space="preserve">Withdraw (Pain)   </t>
  </si>
  <si>
    <t xml:space="preserve">Flexion (Pain)       </t>
  </si>
  <si>
    <t xml:space="preserve">Extension (Pain)   </t>
  </si>
  <si>
    <t xml:space="preserve">Total Glasgow Coma Scale = </t>
  </si>
  <si>
    <t>Poss. Score</t>
  </si>
  <si>
    <t>Pre-hospital Index</t>
  </si>
  <si>
    <t>Comp.</t>
  </si>
  <si>
    <t>Value</t>
  </si>
  <si>
    <r>
      <t>B</t>
    </r>
    <r>
      <rPr>
        <sz val="8"/>
        <rFont val="Arial Narrow"/>
        <family val="2"/>
      </rPr>
      <t xml:space="preserve">lood </t>
    </r>
    <r>
      <rPr>
        <b/>
        <sz val="8"/>
        <rFont val="Arial Narrow"/>
        <family val="2"/>
      </rPr>
      <t>P</t>
    </r>
    <r>
      <rPr>
        <sz val="8"/>
        <rFont val="Arial Narrow"/>
        <family val="2"/>
      </rPr>
      <t>ressure</t>
    </r>
  </si>
  <si>
    <t>&gt;100</t>
  </si>
  <si>
    <t>86-100</t>
  </si>
  <si>
    <t>75-85</t>
  </si>
  <si>
    <t>0-74</t>
  </si>
  <si>
    <r>
      <t>P</t>
    </r>
    <r>
      <rPr>
        <sz val="8"/>
        <rFont val="Arial Narrow"/>
        <family val="2"/>
      </rPr>
      <t>ulse</t>
    </r>
  </si>
  <si>
    <t>&gt;120</t>
  </si>
  <si>
    <t>51-119</t>
  </si>
  <si>
    <t>&lt;50</t>
  </si>
  <si>
    <r>
      <t>R</t>
    </r>
    <r>
      <rPr>
        <sz val="8"/>
        <rFont val="Arial Narrow"/>
        <family val="2"/>
      </rPr>
      <t>esp</t>
    </r>
  </si>
  <si>
    <t>Normal</t>
  </si>
  <si>
    <t>Labored</t>
  </si>
  <si>
    <t>&lt;10 / min.</t>
  </si>
  <si>
    <t>LOC</t>
  </si>
  <si>
    <t>Confused/Combative</t>
  </si>
  <si>
    <t>No intelligible words</t>
  </si>
  <si>
    <r>
      <t>Pen</t>
    </r>
    <r>
      <rPr>
        <sz val="8"/>
        <rFont val="Arial Narrow"/>
        <family val="2"/>
      </rPr>
      <t>etrating Head, Chest, abdominal wounds</t>
    </r>
  </si>
  <si>
    <t>PAEDIATRIC  TRAUMA  SCORE  (Patients less than 17 years of age)</t>
  </si>
  <si>
    <t>Component</t>
  </si>
  <si>
    <t>Size</t>
  </si>
  <si>
    <t>(greater than 6 years)</t>
  </si>
  <si>
    <t>(1 - 6 years)</t>
  </si>
  <si>
    <t>(less than 1 year)</t>
  </si>
  <si>
    <t>Maintainable with BLS interventions</t>
  </si>
  <si>
    <t>Maintainable with ALS interventions or Unmaintainable</t>
  </si>
  <si>
    <t>Systolic BP</t>
  </si>
  <si>
    <r>
      <t xml:space="preserve">BP greater than 90 mm Hg </t>
    </r>
    <r>
      <rPr>
        <u val="single"/>
        <sz val="7.5"/>
        <rFont val="Arial"/>
        <family val="2"/>
      </rPr>
      <t xml:space="preserve">or </t>
    </r>
    <r>
      <rPr>
        <sz val="7.5"/>
        <rFont val="Arial"/>
        <family val="2"/>
      </rPr>
      <t>Pulse palpable at Wrist</t>
    </r>
  </si>
  <si>
    <r>
      <t xml:space="preserve">BP 50 - 90 mm Hg </t>
    </r>
    <r>
      <rPr>
        <u val="single"/>
        <sz val="7.5"/>
        <rFont val="Arial"/>
        <family val="2"/>
      </rPr>
      <t xml:space="preserve">or </t>
    </r>
    <r>
      <rPr>
        <sz val="7.5"/>
        <rFont val="Arial"/>
        <family val="2"/>
      </rPr>
      <t>Pulse not palpable at wrist but palpable at neck or groin</t>
    </r>
  </si>
  <si>
    <r>
      <t xml:space="preserve">BP less than 50 mm Hg </t>
    </r>
    <r>
      <rPr>
        <u val="single"/>
        <sz val="7.5"/>
        <rFont val="Arial"/>
        <family val="2"/>
      </rPr>
      <t xml:space="preserve">or </t>
    </r>
    <r>
      <rPr>
        <sz val="7.5"/>
        <rFont val="Arial"/>
        <family val="2"/>
      </rPr>
      <t>No pulse palpable</t>
    </r>
  </si>
  <si>
    <t>CNS (LOC)</t>
  </si>
  <si>
    <t>Awake</t>
  </si>
  <si>
    <t>Obtunded or has sustained loss of consciousness</t>
  </si>
  <si>
    <t>Coma / Decerebrate</t>
  </si>
  <si>
    <t>Open Wound</t>
  </si>
  <si>
    <t>None</t>
  </si>
  <si>
    <t>Abrasions or minor cutaneous injuries</t>
  </si>
  <si>
    <t>Penetrating injury or Major Avulsion / Laceration</t>
  </si>
  <si>
    <t>Skeletal</t>
  </si>
  <si>
    <t>No fractures</t>
  </si>
  <si>
    <t>Closed Fracture</t>
  </si>
  <si>
    <t>Open Fracture or Multiple Fractures</t>
  </si>
  <si>
    <r>
      <t xml:space="preserve">SUM = </t>
    </r>
    <r>
      <rPr>
        <u val="single"/>
        <sz val="7.5"/>
        <rFont val="Arial"/>
        <family val="2"/>
      </rPr>
      <t xml:space="preserve">            </t>
    </r>
    <r>
      <rPr>
        <sz val="7.5"/>
        <rFont val="Arial"/>
        <family val="2"/>
      </rPr>
      <t xml:space="preserve"> (PTS)  Note: If Sum is less than or equal to 8 = Transport to PEDIATRIC TRAUMA CENTRE.  If CNS component score is less than 2 = Transport to PEDIATRIC TRAUMA CENTRE</t>
    </r>
  </si>
  <si>
    <t>Airway / Breathing</t>
  </si>
  <si>
    <t>Formulas to be Used with Built-in Calculators</t>
  </si>
  <si>
    <t>Drug Dosage to Patient Weight</t>
  </si>
  <si>
    <t>Drug Administration Timer (as per protocols), e.g. Epinephrine every 3-5 minutes</t>
  </si>
  <si>
    <t>Procedure Timer (as per protocols), e.g. blood pressure taken every 5 mintues</t>
  </si>
  <si>
    <t>Feet to Meters</t>
  </si>
  <si>
    <t>Meters to Feet</t>
  </si>
  <si>
    <t>Scale</t>
  </si>
  <si>
    <t>Description</t>
  </si>
  <si>
    <t>Possible Score</t>
  </si>
  <si>
    <t>Violently agitated</t>
  </si>
  <si>
    <t>Fully restrained, requires constant attention</t>
  </si>
  <si>
    <t>Decreased agitation</t>
  </si>
  <si>
    <t>Fully restrained; requires nearly constant attention</t>
  </si>
  <si>
    <t>Decreasing Agitation</t>
  </si>
  <si>
    <t>Partially restrained, intermittent attention</t>
  </si>
  <si>
    <t>Slight agitation</t>
  </si>
  <si>
    <t>Unrestrained</t>
  </si>
  <si>
    <t>No agitation</t>
  </si>
  <si>
    <t>May be asleep</t>
  </si>
  <si>
    <t>Agitated Patient Combativeness Scale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</si>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</sst>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Century Gothic"/>
      <family val="2"/>
    </font>
    <font>
      <sz val="12"/>
      <name val="Century Gothic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7.5"/>
      <name val="Arial"/>
      <family val="2"/>
    </font>
    <font>
      <b/>
      <u val="single"/>
      <sz val="10"/>
      <name val="Arial"/>
      <family val="2"/>
    </font>
    <font>
      <sz val="9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6" fillId="2" borderId="6" xfId="0" applyFont="1" applyFill="1" applyBorder="1" applyAlignment="1">
      <alignment horizontal="right" vertical="top" wrapText="1"/>
    </xf>
    <xf numFmtId="0" fontId="7" fillId="0" borderId="6" xfId="0" applyFont="1" applyBorder="1" applyAlignment="1">
      <alignment wrapText="1"/>
    </xf>
    <xf numFmtId="0" fontId="6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6" xfId="0" applyFont="1" applyBorder="1" applyAlignment="1">
      <alignment horizontal="right"/>
    </xf>
    <xf numFmtId="0" fontId="11" fillId="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2" fillId="3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12" fillId="3" borderId="1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15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6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A92" sqref="A92"/>
    </sheetView>
  </sheetViews>
  <sheetFormatPr defaultColWidth="9.140625" defaultRowHeight="12.75"/>
  <cols>
    <col min="2" max="2" width="13.140625" style="0" customWidth="1"/>
    <col min="3" max="3" width="12.140625" style="0" customWidth="1"/>
  </cols>
  <sheetData>
    <row r="1" ht="12.75">
      <c r="A1" s="50" t="s">
        <v>93</v>
      </c>
    </row>
    <row r="3" ht="12.75">
      <c r="A3" t="s">
        <v>0</v>
      </c>
    </row>
    <row r="4" ht="12.75">
      <c r="A4" t="s">
        <v>1</v>
      </c>
    </row>
    <row r="5" ht="12.75">
      <c r="A5" t="s">
        <v>98</v>
      </c>
    </row>
    <row r="6" ht="12.75">
      <c r="A6" t="s">
        <v>97</v>
      </c>
    </row>
    <row r="7" ht="12.75">
      <c r="A7" t="s">
        <v>2</v>
      </c>
    </row>
    <row r="8" ht="12.75">
      <c r="A8" t="s">
        <v>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6" ht="13.5" thickBot="1"/>
    <row r="17" spans="1:5" ht="15.75" thickBot="1">
      <c r="A17" s="6" t="s">
        <v>4</v>
      </c>
      <c r="B17" s="7"/>
      <c r="C17" s="7"/>
      <c r="D17" s="7"/>
      <c r="E17" s="8"/>
    </row>
    <row r="18" spans="1:5" ht="15.75" thickBot="1">
      <c r="A18" s="1" t="s">
        <v>5</v>
      </c>
      <c r="B18" s="2">
        <v>0</v>
      </c>
      <c r="C18" s="2">
        <v>1</v>
      </c>
      <c r="D18" s="2">
        <v>2</v>
      </c>
      <c r="E18" s="2" t="s">
        <v>6</v>
      </c>
    </row>
    <row r="19" spans="1:5" ht="35.25" thickBot="1">
      <c r="A19" s="3" t="s">
        <v>7</v>
      </c>
      <c r="B19" s="4" t="s">
        <v>8</v>
      </c>
      <c r="C19" s="4" t="s">
        <v>9</v>
      </c>
      <c r="D19" s="4" t="s">
        <v>10</v>
      </c>
      <c r="E19" s="4"/>
    </row>
    <row r="20" spans="1:5" ht="52.5" thickBot="1">
      <c r="A20" s="3" t="s">
        <v>11</v>
      </c>
      <c r="B20" s="4" t="s">
        <v>8</v>
      </c>
      <c r="C20" s="4" t="s">
        <v>12</v>
      </c>
      <c r="D20" s="4" t="s">
        <v>13</v>
      </c>
      <c r="E20" s="4"/>
    </row>
    <row r="21" spans="1:5" ht="87" thickBot="1">
      <c r="A21" s="3" t="s">
        <v>14</v>
      </c>
      <c r="B21" s="4" t="s">
        <v>15</v>
      </c>
      <c r="C21" s="4" t="s">
        <v>16</v>
      </c>
      <c r="D21" s="4" t="s">
        <v>17</v>
      </c>
      <c r="E21" s="4"/>
    </row>
    <row r="22" spans="1:5" ht="52.5" thickBot="1">
      <c r="A22" s="3" t="s">
        <v>18</v>
      </c>
      <c r="B22" s="4" t="s">
        <v>19</v>
      </c>
      <c r="C22" s="4" t="s">
        <v>20</v>
      </c>
      <c r="D22" s="4" t="s">
        <v>21</v>
      </c>
      <c r="E22" s="4"/>
    </row>
    <row r="23" spans="1:5" ht="87" thickBot="1">
      <c r="A23" s="3" t="s">
        <v>22</v>
      </c>
      <c r="B23" s="4" t="s">
        <v>23</v>
      </c>
      <c r="C23" s="4" t="s">
        <v>24</v>
      </c>
      <c r="D23" s="4" t="s">
        <v>25</v>
      </c>
      <c r="E23" s="4"/>
    </row>
    <row r="24" spans="1:5" ht="18" thickBot="1">
      <c r="A24" s="9" t="s">
        <v>6</v>
      </c>
      <c r="B24" s="10"/>
      <c r="C24" s="10"/>
      <c r="D24" s="11"/>
      <c r="E24" s="4">
        <f>SUM(E19:E23)</f>
        <v>0</v>
      </c>
    </row>
    <row r="25" ht="15.75">
      <c r="A25" s="5"/>
    </row>
    <row r="26" ht="13.5" thickBot="1"/>
    <row r="27" spans="1:4" ht="12.75" customHeight="1" thickBot="1">
      <c r="A27" s="12" t="s">
        <v>26</v>
      </c>
      <c r="B27" s="12"/>
      <c r="C27" s="12"/>
      <c r="D27" s="13" t="s">
        <v>27</v>
      </c>
    </row>
    <row r="28" spans="1:4" ht="13.5" thickBot="1">
      <c r="A28" s="14" t="s">
        <v>46</v>
      </c>
      <c r="B28" s="14"/>
      <c r="C28" s="14"/>
      <c r="D28" s="13"/>
    </row>
    <row r="29" spans="1:4" ht="13.5" thickBot="1">
      <c r="A29" s="15" t="s">
        <v>28</v>
      </c>
      <c r="B29" s="16" t="s">
        <v>29</v>
      </c>
      <c r="C29" s="17">
        <v>4</v>
      </c>
      <c r="D29" s="13"/>
    </row>
    <row r="30" spans="1:4" ht="13.5" thickBot="1">
      <c r="A30" s="15"/>
      <c r="B30" s="16" t="s">
        <v>30</v>
      </c>
      <c r="C30" s="17">
        <v>3</v>
      </c>
      <c r="D30" s="13"/>
    </row>
    <row r="31" spans="1:4" ht="13.5" thickBot="1">
      <c r="A31" s="15"/>
      <c r="B31" s="16" t="s">
        <v>31</v>
      </c>
      <c r="C31" s="17">
        <v>2</v>
      </c>
      <c r="D31" s="13"/>
    </row>
    <row r="32" spans="1:4" ht="13.5" thickBot="1">
      <c r="A32" s="15"/>
      <c r="B32" s="16" t="s">
        <v>32</v>
      </c>
      <c r="C32" s="17">
        <v>1</v>
      </c>
      <c r="D32" s="13"/>
    </row>
    <row r="33" spans="1:4" ht="13.5" thickBot="1">
      <c r="A33" s="15" t="s">
        <v>33</v>
      </c>
      <c r="B33" s="16" t="s">
        <v>34</v>
      </c>
      <c r="C33" s="17">
        <v>5</v>
      </c>
      <c r="D33" s="13"/>
    </row>
    <row r="34" spans="1:4" ht="13.5" thickBot="1">
      <c r="A34" s="15"/>
      <c r="B34" s="16" t="s">
        <v>35</v>
      </c>
      <c r="C34" s="17">
        <v>4</v>
      </c>
      <c r="D34" s="13"/>
    </row>
    <row r="35" spans="1:4" ht="18.75" thickBot="1">
      <c r="A35" s="15"/>
      <c r="B35" s="16" t="s">
        <v>36</v>
      </c>
      <c r="C35" s="17"/>
      <c r="D35" s="13"/>
    </row>
    <row r="36" spans="1:4" ht="18.75" thickBot="1">
      <c r="A36" s="15"/>
      <c r="B36" s="16" t="s">
        <v>37</v>
      </c>
      <c r="C36" s="17">
        <v>3</v>
      </c>
      <c r="D36" s="13"/>
    </row>
    <row r="37" spans="1:4" ht="13.5" thickBot="1">
      <c r="A37" s="15"/>
      <c r="B37" s="16" t="s">
        <v>38</v>
      </c>
      <c r="C37" s="17">
        <v>2</v>
      </c>
      <c r="D37" s="13"/>
    </row>
    <row r="38" spans="1:4" ht="13.5" thickBot="1">
      <c r="A38" s="15"/>
      <c r="B38" s="18"/>
      <c r="C38" s="17"/>
      <c r="D38" s="13"/>
    </row>
    <row r="39" spans="1:4" ht="13.5" thickBot="1">
      <c r="A39" s="15"/>
      <c r="B39" s="18"/>
      <c r="C39" s="17">
        <v>1</v>
      </c>
      <c r="D39" s="13"/>
    </row>
    <row r="40" spans="1:4" ht="18.75" thickBot="1">
      <c r="A40" s="15" t="s">
        <v>39</v>
      </c>
      <c r="B40" s="16" t="s">
        <v>40</v>
      </c>
      <c r="C40" s="17">
        <v>6</v>
      </c>
      <c r="D40" s="13"/>
    </row>
    <row r="41" spans="1:4" ht="13.5" thickBot="1">
      <c r="A41" s="15"/>
      <c r="B41" s="16" t="s">
        <v>41</v>
      </c>
      <c r="C41" s="17">
        <v>5</v>
      </c>
      <c r="D41" s="13"/>
    </row>
    <row r="42" spans="1:4" ht="18.75" thickBot="1">
      <c r="A42" s="15"/>
      <c r="B42" s="16" t="s">
        <v>42</v>
      </c>
      <c r="C42" s="17">
        <v>4</v>
      </c>
      <c r="D42" s="13"/>
    </row>
    <row r="43" spans="1:4" ht="13.5" thickBot="1">
      <c r="A43" s="15"/>
      <c r="B43" s="16" t="s">
        <v>43</v>
      </c>
      <c r="C43" s="17">
        <v>3</v>
      </c>
      <c r="D43" s="13"/>
    </row>
    <row r="44" spans="1:4" ht="18.75" thickBot="1">
      <c r="A44" s="15"/>
      <c r="B44" s="16" t="s">
        <v>44</v>
      </c>
      <c r="C44" s="17">
        <v>2</v>
      </c>
      <c r="D44" s="13"/>
    </row>
    <row r="45" spans="1:4" ht="13.5" thickBot="1">
      <c r="A45" s="15"/>
      <c r="B45" s="16" t="s">
        <v>38</v>
      </c>
      <c r="C45" s="17">
        <v>1</v>
      </c>
      <c r="D45" s="13"/>
    </row>
    <row r="46" spans="1:4" ht="13.5" thickBot="1">
      <c r="A46" s="19" t="s">
        <v>45</v>
      </c>
      <c r="B46" s="19"/>
      <c r="C46" s="19"/>
      <c r="D46" s="20">
        <f>SUM(D29:D45)</f>
        <v>0</v>
      </c>
    </row>
    <row r="48" ht="13.5" thickBot="1"/>
    <row r="49" spans="1:4" ht="14.25" thickBot="1">
      <c r="A49" s="23" t="s">
        <v>47</v>
      </c>
      <c r="B49" s="23"/>
      <c r="C49" s="23"/>
      <c r="D49" s="24" t="s">
        <v>27</v>
      </c>
    </row>
    <row r="50" spans="1:4" ht="13.5" thickBot="1">
      <c r="A50" s="25" t="s">
        <v>48</v>
      </c>
      <c r="B50" s="25" t="s">
        <v>49</v>
      </c>
      <c r="C50" s="25" t="s">
        <v>46</v>
      </c>
      <c r="D50" s="13"/>
    </row>
    <row r="51" spans="1:4" ht="13.5" thickBot="1">
      <c r="A51" s="26" t="s">
        <v>50</v>
      </c>
      <c r="B51" s="27" t="s">
        <v>51</v>
      </c>
      <c r="C51" s="28">
        <v>0</v>
      </c>
      <c r="D51" s="13"/>
    </row>
    <row r="52" spans="1:4" ht="13.5" thickBot="1">
      <c r="A52" s="26"/>
      <c r="B52" s="27" t="s">
        <v>52</v>
      </c>
      <c r="C52" s="28">
        <v>1</v>
      </c>
      <c r="D52" s="13"/>
    </row>
    <row r="53" spans="1:4" ht="13.5" thickBot="1">
      <c r="A53" s="26"/>
      <c r="B53" s="27" t="s">
        <v>53</v>
      </c>
      <c r="C53" s="28">
        <v>2</v>
      </c>
      <c r="D53" s="13"/>
    </row>
    <row r="54" spans="1:4" ht="13.5" thickBot="1">
      <c r="A54" s="26"/>
      <c r="B54" s="27" t="s">
        <v>54</v>
      </c>
      <c r="C54" s="28">
        <v>5</v>
      </c>
      <c r="D54" s="13"/>
    </row>
    <row r="55" spans="1:4" ht="13.5" thickBot="1">
      <c r="A55" s="26" t="s">
        <v>55</v>
      </c>
      <c r="B55" s="27" t="s">
        <v>56</v>
      </c>
      <c r="C55" s="28">
        <v>3</v>
      </c>
      <c r="D55" s="13"/>
    </row>
    <row r="56" spans="1:4" ht="13.5" thickBot="1">
      <c r="A56" s="26"/>
      <c r="B56" s="27" t="s">
        <v>57</v>
      </c>
      <c r="C56" s="28">
        <v>0</v>
      </c>
      <c r="D56" s="13"/>
    </row>
    <row r="57" spans="1:4" ht="13.5" thickBot="1">
      <c r="A57" s="26"/>
      <c r="B57" s="27" t="s">
        <v>58</v>
      </c>
      <c r="C57" s="28">
        <v>5</v>
      </c>
      <c r="D57" s="13"/>
    </row>
    <row r="58" spans="1:4" ht="13.5" thickBot="1">
      <c r="A58" s="26" t="s">
        <v>59</v>
      </c>
      <c r="B58" s="27" t="s">
        <v>60</v>
      </c>
      <c r="C58" s="28">
        <v>0</v>
      </c>
      <c r="D58" s="13"/>
    </row>
    <row r="59" spans="1:4" ht="13.5" thickBot="1">
      <c r="A59" s="26"/>
      <c r="B59" s="27" t="s">
        <v>61</v>
      </c>
      <c r="C59" s="28">
        <v>3</v>
      </c>
      <c r="D59" s="13"/>
    </row>
    <row r="60" spans="1:4" ht="13.5" thickBot="1">
      <c r="A60" s="26"/>
      <c r="B60" s="27" t="s">
        <v>62</v>
      </c>
      <c r="C60" s="28">
        <v>5</v>
      </c>
      <c r="D60" s="13"/>
    </row>
    <row r="61" spans="1:4" ht="13.5" thickBot="1">
      <c r="A61" s="26" t="s">
        <v>63</v>
      </c>
      <c r="B61" s="27" t="s">
        <v>60</v>
      </c>
      <c r="C61" s="28">
        <v>0</v>
      </c>
      <c r="D61" s="13"/>
    </row>
    <row r="62" spans="1:4" ht="26.25" thickBot="1">
      <c r="A62" s="26"/>
      <c r="B62" s="27" t="s">
        <v>64</v>
      </c>
      <c r="C62" s="28">
        <v>3</v>
      </c>
      <c r="D62" s="13"/>
    </row>
    <row r="63" spans="1:4" ht="26.25" thickBot="1">
      <c r="A63" s="26"/>
      <c r="B63" s="27" t="s">
        <v>65</v>
      </c>
      <c r="C63" s="28">
        <v>5</v>
      </c>
      <c r="D63" s="13"/>
    </row>
    <row r="64" spans="1:4" ht="12.75" customHeight="1" thickBot="1">
      <c r="A64" s="21" t="s">
        <v>66</v>
      </c>
      <c r="B64" s="22"/>
      <c r="C64" s="29">
        <v>4</v>
      </c>
      <c r="D64" s="13"/>
    </row>
    <row r="65" spans="1:4" ht="13.5" thickBot="1">
      <c r="A65" s="31"/>
      <c r="B65" s="32"/>
      <c r="C65" s="30"/>
      <c r="D65" s="13"/>
    </row>
    <row r="66" spans="1:4" ht="13.5" thickBot="1">
      <c r="A66" s="33" t="s">
        <v>6</v>
      </c>
      <c r="B66" s="33"/>
      <c r="C66" s="33"/>
      <c r="D66" s="20">
        <f>SUM(D51:D65)</f>
        <v>0</v>
      </c>
    </row>
    <row r="69" spans="1:5" ht="18" customHeight="1">
      <c r="A69" s="34" t="s">
        <v>67</v>
      </c>
      <c r="B69" s="34"/>
      <c r="C69" s="34"/>
      <c r="D69" s="34"/>
      <c r="E69" s="35" t="s">
        <v>27</v>
      </c>
    </row>
    <row r="70" spans="1:5" ht="12.75">
      <c r="A70" s="36" t="s">
        <v>68</v>
      </c>
      <c r="B70" s="37">
        <v>2</v>
      </c>
      <c r="C70" s="37">
        <v>1</v>
      </c>
      <c r="D70" s="37">
        <v>-1</v>
      </c>
      <c r="E70" s="35"/>
    </row>
    <row r="71" spans="1:5" ht="18.75">
      <c r="A71" s="36" t="s">
        <v>69</v>
      </c>
      <c r="B71" s="38" t="s">
        <v>70</v>
      </c>
      <c r="C71" s="37" t="s">
        <v>71</v>
      </c>
      <c r="D71" s="37" t="s">
        <v>72</v>
      </c>
      <c r="E71" s="39"/>
    </row>
    <row r="72" spans="1:5" ht="40.5" customHeight="1">
      <c r="A72" s="43" t="s">
        <v>92</v>
      </c>
      <c r="B72" s="40" t="s">
        <v>60</v>
      </c>
      <c r="C72" s="40" t="s">
        <v>73</v>
      </c>
      <c r="D72" s="40" t="s">
        <v>74</v>
      </c>
      <c r="E72" s="45"/>
    </row>
    <row r="73" spans="1:5" ht="12.75">
      <c r="A73" s="44"/>
      <c r="B73" s="40"/>
      <c r="C73" s="40"/>
      <c r="D73" s="40"/>
      <c r="E73" s="46"/>
    </row>
    <row r="74" spans="1:5" ht="63.75">
      <c r="A74" s="36" t="s">
        <v>75</v>
      </c>
      <c r="B74" s="37" t="s">
        <v>76</v>
      </c>
      <c r="C74" s="37" t="s">
        <v>77</v>
      </c>
      <c r="D74" s="37" t="s">
        <v>78</v>
      </c>
      <c r="E74" s="39"/>
    </row>
    <row r="75" spans="1:5" ht="45.75">
      <c r="A75" s="36" t="s">
        <v>79</v>
      </c>
      <c r="B75" s="37" t="s">
        <v>80</v>
      </c>
      <c r="C75" s="37" t="s">
        <v>81</v>
      </c>
      <c r="D75" s="37" t="s">
        <v>82</v>
      </c>
      <c r="E75" s="39"/>
    </row>
    <row r="76" spans="1:5" ht="45.75">
      <c r="A76" s="36" t="s">
        <v>83</v>
      </c>
      <c r="B76" s="37" t="s">
        <v>84</v>
      </c>
      <c r="C76" s="37" t="s">
        <v>85</v>
      </c>
      <c r="D76" s="37" t="s">
        <v>86</v>
      </c>
      <c r="E76" s="39"/>
    </row>
    <row r="77" spans="1:5" ht="36.75">
      <c r="A77" s="36" t="s">
        <v>87</v>
      </c>
      <c r="B77" s="37" t="s">
        <v>88</v>
      </c>
      <c r="C77" s="37" t="s">
        <v>89</v>
      </c>
      <c r="D77" s="37" t="s">
        <v>90</v>
      </c>
      <c r="E77" s="39"/>
    </row>
    <row r="78" spans="1:5" ht="36" customHeight="1">
      <c r="A78" s="47" t="s">
        <v>91</v>
      </c>
      <c r="B78" s="48"/>
      <c r="C78" s="48"/>
      <c r="D78" s="48"/>
      <c r="E78" s="49"/>
    </row>
    <row r="79" spans="1:5" ht="12.75">
      <c r="A79" s="41" t="s">
        <v>6</v>
      </c>
      <c r="B79" s="42"/>
      <c r="C79" s="42"/>
      <c r="D79" s="42"/>
      <c r="E79" s="39">
        <f>SUM(E71:E77)</f>
        <v>0</v>
      </c>
    </row>
    <row r="81" ht="12.75">
      <c r="A81" t="s">
        <v>112</v>
      </c>
    </row>
    <row r="82" ht="13.5" thickBot="1"/>
    <row r="83" spans="1:4" ht="52.5" thickBot="1">
      <c r="A83" s="51" t="s">
        <v>99</v>
      </c>
      <c r="B83" s="51" t="s">
        <v>100</v>
      </c>
      <c r="C83" s="51" t="s">
        <v>101</v>
      </c>
      <c r="D83" s="51" t="s">
        <v>27</v>
      </c>
    </row>
    <row r="84" spans="1:4" ht="74.25" customHeight="1" thickBot="1">
      <c r="A84" s="55" t="s">
        <v>102</v>
      </c>
      <c r="B84" s="55" t="s">
        <v>103</v>
      </c>
      <c r="C84" s="55">
        <v>1</v>
      </c>
      <c r="D84" s="55"/>
    </row>
    <row r="85" spans="1:4" ht="77.25" customHeight="1" thickBot="1">
      <c r="A85" s="55" t="s">
        <v>104</v>
      </c>
      <c r="B85" s="55" t="s">
        <v>105</v>
      </c>
      <c r="C85" s="55">
        <v>2</v>
      </c>
      <c r="D85" s="55"/>
    </row>
    <row r="86" spans="1:4" ht="60" customHeight="1" thickBot="1">
      <c r="A86" s="55" t="s">
        <v>106</v>
      </c>
      <c r="B86" s="55" t="s">
        <v>107</v>
      </c>
      <c r="C86" s="55">
        <v>3</v>
      </c>
      <c r="D86" s="55"/>
    </row>
    <row r="87" spans="1:4" ht="29.25" thickBot="1">
      <c r="A87" s="55" t="s">
        <v>108</v>
      </c>
      <c r="B87" s="55" t="s">
        <v>109</v>
      </c>
      <c r="C87" s="55">
        <v>4</v>
      </c>
      <c r="D87" s="55"/>
    </row>
    <row r="88" spans="1:4" ht="29.25" thickBot="1">
      <c r="A88" s="55" t="s">
        <v>110</v>
      </c>
      <c r="B88" s="55" t="s">
        <v>111</v>
      </c>
      <c r="C88" s="55">
        <v>5</v>
      </c>
      <c r="D88" s="55"/>
    </row>
    <row r="89" spans="1:4" ht="13.5" thickBot="1">
      <c r="A89" s="52" t="s">
        <v>113</v>
      </c>
      <c r="B89" s="53"/>
      <c r="C89" s="53"/>
      <c r="D89" s="54">
        <f>SUM(D84:D88)</f>
        <v>0</v>
      </c>
    </row>
  </sheetData>
  <mergeCells count="36">
    <mergeCell ref="E69:E70"/>
    <mergeCell ref="A79:D79"/>
    <mergeCell ref="A72:A73"/>
    <mergeCell ref="E72:E73"/>
    <mergeCell ref="A78:E78"/>
    <mergeCell ref="B72:B73"/>
    <mergeCell ref="C72:C73"/>
    <mergeCell ref="D72:D73"/>
    <mergeCell ref="A89:C89"/>
    <mergeCell ref="A66:C66"/>
    <mergeCell ref="C64:C65"/>
    <mergeCell ref="A64:B65"/>
    <mergeCell ref="A69:D69"/>
    <mergeCell ref="D49:D50"/>
    <mergeCell ref="D51:D54"/>
    <mergeCell ref="D55:D57"/>
    <mergeCell ref="D58:D60"/>
    <mergeCell ref="D61:D63"/>
    <mergeCell ref="D64:D65"/>
    <mergeCell ref="A51:A54"/>
    <mergeCell ref="A55:A57"/>
    <mergeCell ref="A58:A60"/>
    <mergeCell ref="A61:A63"/>
    <mergeCell ref="D29:D32"/>
    <mergeCell ref="D33:D39"/>
    <mergeCell ref="D40:D45"/>
    <mergeCell ref="A49:C49"/>
    <mergeCell ref="A29:A32"/>
    <mergeCell ref="A33:A39"/>
    <mergeCell ref="A40:A45"/>
    <mergeCell ref="A46:C46"/>
    <mergeCell ref="A17:E17"/>
    <mergeCell ref="A24:D24"/>
    <mergeCell ref="A27:C27"/>
    <mergeCell ref="A28:C28"/>
    <mergeCell ref="D27:D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tcoombs</dc:creator>
  <cp:keywords/>
  <dc:description/>
  <cp:lastModifiedBy>tcoombs</cp:lastModifiedBy>
  <dcterms:created xsi:type="dcterms:W3CDTF">2005-11-21T15:05:00Z</dcterms:created>
  <dcterms:modified xsi:type="dcterms:W3CDTF">2005-11-21T16:25:43Z</dcterms:modified>
  <cp:category/>
  <cp:version/>
  <cp:contentType/>
  <cp:contentStatus/>
</cp:coreProperties>
</file>